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Αυτό_το_βιβλίο_εργασίας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Praktiki_16Feb21\"/>
    </mc:Choice>
  </mc:AlternateContent>
  <xr:revisionPtr revIDLastSave="0" documentId="13_ncr:1_{41991A05-6F3A-427D-A829-538FFF1EC2E0}" xr6:coauthVersionLast="45" xr6:coauthVersionMax="45" xr10:uidLastSave="{00000000-0000-0000-0000-000000000000}"/>
  <bookViews>
    <workbookView xWindow="915" yWindow="630" windowWidth="18150" windowHeight="11640" tabRatio="905" xr2:uid="{00000000-000D-0000-FFFF-FFFF00000000}"/>
  </bookViews>
  <sheets>
    <sheet name="ΠΛΗΡΕΣ " sheetId="3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" i="37" l="1"/>
  <c r="T2" i="37"/>
</calcChain>
</file>

<file path=xl/sharedStrings.xml><?xml version="1.0" encoding="utf-8"?>
<sst xmlns="http://schemas.openxmlformats.org/spreadsheetml/2006/main" count="53" uniqueCount="50">
  <si>
    <t xml:space="preserve">α/α </t>
  </si>
  <si>
    <t>ΕΠΩΝΥΜΟ-ΟΝΟΜΑ</t>
  </si>
  <si>
    <t>ΑΜ</t>
  </si>
  <si>
    <t>ΤΜΗΜΑ</t>
  </si>
  <si>
    <t>ΣΥΝ. ΜΑΘ. ΤΜΗΜ.</t>
  </si>
  <si>
    <t>ΔΙΕΥΘΥΝΣΗ</t>
  </si>
  <si>
    <t>ΤΥΠΟΣ ΦΟΡΕΑ</t>
  </si>
  <si>
    <t>ΕΡΓΑΣΙΕΣ-ΔΡΑΣΤΗΡΙΟΤΗΤΕΣ</t>
  </si>
  <si>
    <t>ΙΔ</t>
  </si>
  <si>
    <t>ΤΕΓΕΩ</t>
  </si>
  <si>
    <t>Δ</t>
  </si>
  <si>
    <t>ΥΠΕΥΘΥΝΟΣ ΠΡΑΚΤΙΚΗΣ</t>
  </si>
  <si>
    <t>ΑΡ. 
 ΜΑΘ.</t>
  </si>
  <si>
    <t>Μ.Ο. ΜΑΘ.</t>
  </si>
  <si>
    <t>ΜΟΡΙΑ ΑΞΙΟΛ.</t>
  </si>
  <si>
    <t>ΑΡ. ΠΡΩΤ. ΑΙΤ.</t>
  </si>
  <si>
    <t>ΚΥΡΙΑΚΟΠΟΥΛΟΣ</t>
  </si>
  <si>
    <t>ΠΑΡΑΤΗΡΗΣΕΙΣ</t>
  </si>
  <si>
    <t>ΣΥΜ/ΧΗ ΣΕ ΕΣΠΑ</t>
  </si>
  <si>
    <t>ΝΑΙ</t>
  </si>
  <si>
    <t>ΑΝΘΟΤΟΠΟΣ  ΚΑΨΑΜΠΕΛΗΣ ΝΙΚΟΛΑΟΣ Δ.
ΚΡΗΤΗΣ ΚΑΙ ΒΟΥΛΓΑΡΟΚΤΟΝΟΥ
ΚΑΛΑΜΑΤΑ
24132</t>
  </si>
  <si>
    <t xml:space="preserve">ΕΝΑΡΞΗ 
</t>
  </si>
  <si>
    <t>ΕΠΟΠΤΗΣ       ΚΑΘΗΓΗΤΗΣ</t>
  </si>
  <si>
    <t>ΜΟΥΡΟΥΤΟΓΛΟΥ</t>
  </si>
  <si>
    <t>ΠΡΟΓΡΑΜΜΑ ΝΕΩΝ ΓΕΩΡΓΩΝ ΚΑΙ ΣΧΕΔΙΩΝ ΒΕΛΤΙΩΣΗΣ</t>
  </si>
  <si>
    <t>ΦΥΤΩΡΙΟ</t>
  </si>
  <si>
    <t>ΠΕΡΙΦΕΡΕΙΑΚΗ ΕΝΟΤΗΤΑ ΜΕΣΣΗΝΙΑΣ ΠΕΡΙΦΕΡΕΙΑΣ ΠΕΛΟΠΟΝΝΗΣΟΥ  ΨΑΡΡΩΝ 15 ΔΙΟΙΚΗΤΗΡΙΟ ΚΑΛΑΜΑΤΑ 24100</t>
  </si>
  <si>
    <t>ΑΝΑΣΤΑΣΟΠΟΥΛΟΣ ΕΥΣΤΑΘΙΟΣ 2721361415</t>
  </si>
  <si>
    <t>ΑΦΜ</t>
  </si>
  <si>
    <t>ΤΖΙΡΙΤΖΑΝΤΖΟΥΛΑΣ ΠΡΟΚΟΠΙΟΣ ΤΟΥ ΑΝΑΣΤΑΣΙΟΥ</t>
  </si>
  <si>
    <t>ΑΝΩ-ΚΑΤΩ ΡΑΧΟΥΛΑΣ 35 ΚΑΛΑΜΑΤΑ, 24100</t>
  </si>
  <si>
    <t>ΚΑΤΩ-ΠΑΝΩ ΡΑΧΟΥΛΑΣ 53 ΚΑΛΑΜΑΤΑ, 24100</t>
  </si>
  <si>
    <t>Εδώ γράφετε τον αριθμό πρωτοκόλλου της αίτησης για πρακτική άσκηση. Αν δεν το γνωρίζετε,απλά πατήστε delete μέσα στο κελί</t>
  </si>
  <si>
    <r>
      <t xml:space="preserve">ΚΑΨΑΜΠΕΛΗΣ ΝΙΚΟΛΑΟΣ </t>
    </r>
    <r>
      <rPr>
        <i/>
        <sz val="8"/>
        <color rgb="FFFF0000"/>
        <rFont val="Calibri"/>
        <family val="2"/>
        <charset val="161"/>
        <scheme val="minor"/>
      </rPr>
      <t>βλέπετε ότι είναι άλλο όνομα απ' ότι ο υπεύθυνος πρακτικής, γιατί αυτός είναι ο εκπρόσωπος του φορέα!</t>
    </r>
  </si>
  <si>
    <t>ΕΚΠΡΟΣΩΠΟΣ ΦΟΡΕΑ / ΤΗΛΕΦΩΝΟ</t>
  </si>
  <si>
    <t>ΦΟΡΕΑΣ / ΔΙΕΥΘΥΝΣΗ</t>
  </si>
  <si>
    <t>ΤΗΛΕΦΩΝΟ</t>
  </si>
  <si>
    <t>email</t>
  </si>
  <si>
    <t>karampitsimpokoglou@gmail.com</t>
  </si>
  <si>
    <t xml:space="preserve">
tztzi@gmail.com</t>
  </si>
  <si>
    <t>Email ΦΟΡΕΑ</t>
  </si>
  <si>
    <t>email ΥΠΕΥΘΥΝΟΥ ΓΕΩΠΟΝΟΥ / ΤΕΧ. ΓΕΩΠΟΝΟΥ</t>
  </si>
  <si>
    <t xml:space="preserve">ΠΑΠΑΝΙΚΟΛΑΟΥ ΑΡΙΣΤΕΙΔΗΣ 2721361208 </t>
  </si>
  <si>
    <t>apapanikolaou@pe-messinias.gr</t>
  </si>
  <si>
    <t xml:space="preserve">ΚΑΨΑΜΠΕΛΗΣ ΣΤΑΜΑΤΙΟΣ
6947374627
</t>
  </si>
  <si>
    <t>stamkaps@gmail.com</t>
  </si>
  <si>
    <r>
      <rPr>
        <sz val="8"/>
        <color theme="1"/>
        <rFont val="Calibri"/>
        <family val="2"/>
        <charset val="161"/>
        <scheme val="minor"/>
      </rPr>
      <t xml:space="preserve">ΟΛΟΚΛΗΡΩΣΗ ΣΤΡΑΤΙΩΤΙΚΗΣ ΘΗΤΕΙΑΣ. ΕΚΤΙΜΩΜΕΝΗ ΗΜΕΡΟΜΗΝΙΑ ΕΚΚΙΝΗΣΗΣ ΠΡΑΚΤΙΚΗΣ 10-4-21 </t>
    </r>
    <r>
      <rPr>
        <i/>
        <sz val="8"/>
        <color theme="1"/>
        <rFont val="Calibri"/>
        <family val="2"/>
        <charset val="161"/>
        <scheme val="minor"/>
      </rPr>
      <t xml:space="preserve">Εδώ γράφετε οποιαδήποτε παρατήρηση, π.χ.αναφορικά με το </t>
    </r>
    <r>
      <rPr>
        <b/>
        <i/>
        <sz val="8"/>
        <color theme="1"/>
        <rFont val="Calibri"/>
        <family val="2"/>
        <charset val="161"/>
        <scheme val="minor"/>
      </rPr>
      <t>πότε ξεκινάτε (αν υπάρχει περιορισμός) και ξεκινάτε αργότερα από το ορισθέν 1-4-21</t>
    </r>
    <r>
      <rPr>
        <i/>
        <sz val="8"/>
        <color theme="1"/>
        <rFont val="Calibri"/>
        <family val="2"/>
        <charset val="161"/>
        <scheme val="minor"/>
      </rPr>
      <t>, τότε ενημερώστε μας εδώ!</t>
    </r>
  </si>
  <si>
    <t>pem@gov…</t>
  </si>
  <si>
    <t>nkaps@jumail.gim</t>
  </si>
  <si>
    <t xml:space="preserve"> ΚΑΡΑΜΠΙΤΣΙΜΠΟΚΟΓΛΟΥ ΣΠΥΡΙΔΩΝ ΤΟΥ ΣΤΕΦΑΝΟΥ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</si>
</sst>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;@"/>
  </numFmts>
  <fonts count="15" x14ac:knownFonts="1">
    <font>
      <sz val="11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rgb="FF00610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u/>
      <sz val="15.4"/>
      <color theme="10"/>
      <name val="Calibri"/>
      <family val="2"/>
      <charset val="161"/>
    </font>
    <font>
      <sz val="8"/>
      <name val="Calibri"/>
      <family val="2"/>
      <charset val="161"/>
    </font>
    <font>
      <i/>
      <sz val="8"/>
      <color theme="1"/>
      <name val="Calibri"/>
      <family val="2"/>
      <charset val="161"/>
      <scheme val="minor"/>
    </font>
    <font>
      <i/>
      <sz val="8"/>
      <name val="Calibri"/>
      <family val="2"/>
      <charset val="161"/>
      <scheme val="minor"/>
    </font>
    <font>
      <b/>
      <i/>
      <sz val="8"/>
      <color theme="1"/>
      <name val="Calibri"/>
      <family val="2"/>
      <charset val="161"/>
      <scheme val="minor"/>
    </font>
    <font>
      <i/>
      <sz val="8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5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1" xfId="2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wrapText="1"/>
    </xf>
    <xf numFmtId="0" fontId="4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 wrapText="1"/>
    </xf>
    <xf numFmtId="0" fontId="5" fillId="0" borderId="1" xfId="2" applyNumberFormat="1" applyFont="1" applyFill="1" applyBorder="1" applyAlignment="1" applyProtection="1">
      <alignment horizontal="center" vertical="center" textRotation="90" shrinkToFit="1"/>
      <protection locked="0"/>
    </xf>
    <xf numFmtId="0" fontId="8" fillId="3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NumberFormat="1" applyFont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4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2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4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5">
    <cellStyle name="Καλό" xfId="1" builtinId="26"/>
    <cellStyle name="Κανονικό" xfId="0" builtinId="0"/>
    <cellStyle name="Κανονικό 2" xfId="3" xr:uid="{00000000-0005-0000-0000-000002000000}"/>
    <cellStyle name="Κανονικό 3" xfId="2" xr:uid="{00000000-0005-0000-0000-000003000000}"/>
    <cellStyle name="Υπερ-σύνδεση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165651</xdr:colOff>
      <xdr:row>4</xdr:row>
      <xdr:rowOff>82826</xdr:rowOff>
    </xdr:from>
    <xdr:to>
      <xdr:col>16</xdr:col>
      <xdr:colOff>66261</xdr:colOff>
      <xdr:row>36</xdr:row>
      <xdr:rowOff>107674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2716" y="3511826"/>
          <a:ext cx="10055088" cy="4530587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Καλή</a:t>
          </a:r>
          <a:r>
            <a:rPr lang="el-GR" sz="1100" baseline="0"/>
            <a:t> αρχή παιδιά και καλή επιτυχία σε ό,τι κάνετε! Συμπληρώσαμε και ένα παράδειγμα για την διευκόλυνσή σας Η 1η σειρά αφορά τον Δημόσιο τομέα, και η 2η τον Ιδιωτικό. Ακολουθούν και οδηγίες συμπλήρωσης της κάθε στήλης</a:t>
          </a:r>
        </a:p>
        <a:p>
          <a:r>
            <a:rPr lang="el-GR" sz="1100" b="1" u="sng" baseline="0"/>
            <a:t>Οδηγίες για τη συμπλήρωση των στηλών:</a:t>
          </a:r>
        </a:p>
        <a:p>
          <a:r>
            <a:rPr lang="el-GR" sz="1100" baseline="0"/>
            <a:t>Α: Ε, εντάξει απλά θα το συμπληρώσουμε εμείς όταν ενώσουμε τα στοιχεία όλων των αιτήσεών σας!</a:t>
          </a:r>
        </a:p>
        <a:p>
          <a:r>
            <a:rPr lang="el-GR" sz="1100" baseline="0"/>
            <a:t>Β: Γράφετε ονοματεπώνυμο και αριθμό μητρώου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C</a:t>
          </a:r>
          <a:r>
            <a:rPr lang="el-GR" sz="1100" baseline="0"/>
            <a:t>: Περάστε τον αριθμό μητρώου σας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D</a:t>
          </a:r>
          <a:r>
            <a:rPr lang="el-GR" sz="1100" baseline="0"/>
            <a:t>:</a:t>
          </a:r>
          <a:r>
            <a:rPr lang="en-US" sz="1100" baseline="0"/>
            <a:t>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Γράφετε τον μέσο όρο των μαθημάτων σας μέχρι την ώρα που υποβάλλετε την αίτηση</a:t>
          </a:r>
          <a:endParaRPr lang="en-US">
            <a:effectLst/>
          </a:endParaRPr>
        </a:p>
        <a:p>
          <a:r>
            <a:rPr lang="en-US" sz="1100" baseline="0"/>
            <a:t>E:</a:t>
          </a:r>
          <a:r>
            <a:rPr lang="el-GR" sz="1100" baseline="0"/>
            <a:t> Περάστε τον αριθμό των μαθημάτων που έχετε περάσει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μέχρι την ώρα που υποβάλλετε την αίτηση</a:t>
          </a:r>
          <a:r>
            <a:rPr lang="el-GR" sz="1100" baseline="0"/>
            <a:t> </a:t>
          </a:r>
        </a:p>
        <a:p>
          <a:r>
            <a:rPr lang="en-US" sz="1100" baseline="0"/>
            <a:t>F</a:t>
          </a:r>
          <a:r>
            <a:rPr lang="el-GR" sz="1100" baseline="0"/>
            <a:t>: Καλά μη το σβήσετε, εκτός κι αν είστε τίποτε υπερπάλιουρες ΒΙΟΘΕΚΑ ή ΦΠ</a:t>
          </a:r>
        </a:p>
        <a:p>
          <a:r>
            <a:rPr lang="en-US" sz="1100" baseline="0"/>
            <a:t>G</a:t>
          </a:r>
          <a:r>
            <a:rPr lang="el-GR" sz="1100" baseline="0"/>
            <a:t>: Δεν το σβήνετε αυτό</a:t>
          </a:r>
        </a:p>
        <a:p>
          <a:r>
            <a:rPr lang="el-GR" sz="1100" baseline="0"/>
            <a:t>Η: Τηλέφωνο (καλύτερα κινητό σας)</a:t>
          </a:r>
        </a:p>
        <a:p>
          <a:r>
            <a:rPr lang="en-US" sz="1100" baseline="0"/>
            <a:t>I</a:t>
          </a:r>
          <a:r>
            <a:rPr lang="el-GR" sz="1100" baseline="0"/>
            <a:t>: </a:t>
          </a:r>
          <a:r>
            <a:rPr lang="en-US" sz="1100" baseline="0"/>
            <a:t>email</a:t>
          </a:r>
          <a:r>
            <a:rPr lang="el-GR" sz="1100" baseline="0"/>
            <a:t> που το κοιτάτε συχνά όχι κανα ξεχασμένο</a:t>
          </a:r>
        </a:p>
        <a:p>
          <a:r>
            <a:rPr lang="en-US" sz="1100" baseline="0"/>
            <a:t>J</a:t>
          </a:r>
          <a:r>
            <a:rPr lang="el-GR" sz="1100" baseline="0"/>
            <a:t>: Διεύθυνση αλληλογραφίας. Όπως είπαμε και στην ενημέρωση, πρέπει να βάλετε τη διεύθυνση όπου θα παραλάβετε σίγουρα και το ταχύτερο τα χαρτιά για την πρακτική</a:t>
          </a:r>
        </a:p>
        <a:p>
          <a:r>
            <a:rPr lang="en-US" sz="1100" baseline="0"/>
            <a:t>K</a:t>
          </a:r>
          <a:r>
            <a:rPr lang="el-GR" sz="1100" baseline="0"/>
            <a:t>: Περάστε το ΑΦΜ (Αριθμό Φορολογικού Μητρώου σας)</a:t>
          </a:r>
        </a:p>
        <a:p>
          <a:r>
            <a:rPr lang="en-US" sz="1100" baseline="0"/>
            <a:t>L</a:t>
          </a:r>
          <a:r>
            <a:rPr lang="el-GR" sz="1100" baseline="0"/>
            <a:t>: Πότε ξεκινάτε την πρακτική σας. Εάν υπάρχει κάποια δυσκολία για να εκκινήσετε την 1η Απριλίου, το αλλάζετε και γράφετε στις παρατηρήσεις (στήλη </a:t>
          </a:r>
          <a:r>
            <a:rPr lang="en-US" sz="1100" baseline="0"/>
            <a:t>W</a:t>
          </a:r>
          <a:r>
            <a:rPr lang="el-GR" sz="1100" baseline="0"/>
            <a:t>)γιατί. </a:t>
          </a:r>
        </a:p>
        <a:p>
          <a:r>
            <a:rPr lang="en-US" sz="1100" baseline="0"/>
            <a:t>M</a:t>
          </a:r>
          <a:r>
            <a:rPr lang="el-GR" sz="1100" baseline="0"/>
            <a:t>: Στοιχεία φορέα και διεύθυνση του φορέα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/>
            <a:t>Ν: </a:t>
          </a:r>
          <a:r>
            <a:rPr lang="en-US" sz="1100" baseline="0"/>
            <a:t>Email</a:t>
          </a:r>
          <a:r>
            <a:rPr lang="el-GR" sz="1100" baseline="0"/>
            <a:t> του φορέα απασχόλησης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/>
            <a:t>Ο: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Τύπος φορέα (Δ = Δημόσιος, ΙΔ = Ιδιωτικός)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P</a:t>
          </a:r>
          <a:r>
            <a:rPr lang="el-GR" sz="1100" baseline="0"/>
            <a:t>:</a:t>
          </a:r>
          <a:r>
            <a:rPr lang="en-US" sz="1100" baseline="0"/>
            <a:t>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Εκπρόσωπος του φορέα και τηλέφωνό του</a:t>
          </a:r>
          <a:endParaRPr lang="en-US">
            <a:effectLst/>
          </a:endParaRPr>
        </a:p>
        <a:p>
          <a:r>
            <a:rPr lang="en-US" sz="1100" baseline="0"/>
            <a:t>Q</a:t>
          </a:r>
          <a:r>
            <a:rPr lang="el-GR" sz="1100" baseline="0"/>
            <a:t>:  Υπεύθυνος πρακτικής άσκησης (για τον φορέα) </a:t>
          </a:r>
          <a:r>
            <a:rPr lang="el-GR" sz="1100" b="1" baseline="0"/>
            <a:t>Πρέπει να είναι ή Τεχνολόγος Γεωπόνος ή Γεωπόνος</a:t>
          </a:r>
          <a:r>
            <a:rPr lang="el-GR" sz="1100" b="0" baseline="0"/>
            <a:t>. Γράφετε τον αρ. του κιν. τηλεφώνου του. </a:t>
          </a:r>
        </a:p>
        <a:p>
          <a:r>
            <a:rPr lang="en-US" sz="1100" b="0" baseline="0"/>
            <a:t>R</a:t>
          </a:r>
          <a:r>
            <a:rPr lang="el-GR" sz="1100" b="0" baseline="0"/>
            <a:t>: </a:t>
          </a:r>
          <a:r>
            <a:rPr lang="en-US" sz="1100" b="0" baseline="0"/>
            <a:t>Email</a:t>
          </a:r>
          <a:r>
            <a:rPr lang="el-GR" sz="1100" b="0" baseline="0"/>
            <a:t> του υπεύθυνου πρακτικής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άσκησης (για τον φορέα) </a:t>
          </a:r>
          <a:r>
            <a:rPr lang="el-GR" sz="1100" b="0" baseline="0"/>
            <a:t> </a:t>
          </a:r>
        </a:p>
        <a:p>
          <a:r>
            <a:rPr lang="en-US" sz="1100" b="0" baseline="0"/>
            <a:t>S</a:t>
          </a:r>
          <a:r>
            <a:rPr lang="el-GR" sz="1100" b="0" baseline="0"/>
            <a:t>: Δραστηριότητες του φορέα απασχόλησης. Αυτό μπορείτε να το σημειώσετε ρωτώντας τον υπεύθυνο του φορέα. Θα είναι αυτά που έχουν δηλωθεί και στην εφορία</a:t>
          </a:r>
        </a:p>
        <a:p>
          <a:r>
            <a:rPr lang="en-US" sz="1100" b="0" baseline="0"/>
            <a:t>T: </a:t>
          </a:r>
          <a:r>
            <a:rPr lang="el-GR" sz="1100" b="0" baseline="0"/>
            <a:t>Αυτά είναι τα μόρια κατάταξης του ΕΣΠΑ ΔΕΝ ΤΟ ΠΕΙΡΑΖΕΤΕ</a:t>
          </a:r>
        </a:p>
        <a:p>
          <a:r>
            <a:rPr lang="en-US" sz="1100" b="0" baseline="0"/>
            <a:t>U</a:t>
          </a:r>
          <a:r>
            <a:rPr lang="el-GR" sz="1100" b="0" baseline="0"/>
            <a:t>: Αυτό θα συμπληρωθεί από την επιτροπή πρακτικής άσκησης- που να το ξέρετε εσείς;;</a:t>
          </a:r>
        </a:p>
        <a:p>
          <a:r>
            <a:rPr lang="en-US" sz="1100" b="0" baseline="0"/>
            <a:t>V</a:t>
          </a:r>
          <a:r>
            <a:rPr lang="el-GR" sz="1100" b="0" baseline="0"/>
            <a:t>: Εδώ γράφετε εάν επιθυμείτε να συμμετέχετε ή όχι στο πρόγραμμα ΕΣΠΑ. Θα πρέπει να έχετε τη σύμφωνη γνώμη του εκπροσώπου του φορέα για να το γράψετε</a:t>
          </a:r>
        </a:p>
        <a:p>
          <a:r>
            <a:rPr lang="en-US" sz="1100" baseline="0"/>
            <a:t>W</a:t>
          </a:r>
          <a:r>
            <a:rPr lang="el-GR" sz="1100" baseline="0"/>
            <a:t>: Οι παρατηρήσεις σας για κάτι που πρέπει να προσέξουμε όπως ότι δύνασθε να ξεκινήσετε μετά την ορισθείσα 1η Απριλίου. Εδώ γράφετε το λόγο</a:t>
          </a:r>
        </a:p>
        <a:p>
          <a:r>
            <a:rPr lang="en-US" sz="1100" baseline="0"/>
            <a:t>X</a:t>
          </a:r>
          <a:r>
            <a:rPr lang="el-GR" sz="1100" baseline="0"/>
            <a:t>: Αυτό θα το συμπληρώσει η επιτροπή πρακτικής άσκησης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kaps@jumail.gim" TargetMode="External"/><Relationship Id="rId2" Type="http://schemas.openxmlformats.org/officeDocument/2006/relationships/hyperlink" Target="mailto:apapanikolaou@pe-messinias.gr" TargetMode="External"/><Relationship Id="rId1" Type="http://schemas.openxmlformats.org/officeDocument/2006/relationships/hyperlink" Target="mailto:karampitsimpokoglou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2">
    <tabColor rgb="FF92D050"/>
    <pageSetUpPr fitToPage="1"/>
  </sheetPr>
  <dimension ref="A1:AB12"/>
  <sheetViews>
    <sheetView tabSelected="1" zoomScale="115" zoomScaleNormal="115" workbookViewId="0">
      <pane ySplit="1" topLeftCell="A2" activePane="bottomLeft" state="frozen"/>
      <selection pane="bottomLeft" activeCell="B2" sqref="B2"/>
    </sheetView>
  </sheetViews>
  <sheetFormatPr defaultRowHeight="11.25" x14ac:dyDescent="0.2"/>
  <cols>
    <col min="1" max="1" width="3.140625" style="7" customWidth="1"/>
    <col min="2" max="2" width="20.140625" style="18" customWidth="1"/>
    <col min="3" max="3" width="7" style="4" bestFit="1" customWidth="1"/>
    <col min="4" max="4" width="4.85546875" style="4" bestFit="1" customWidth="1"/>
    <col min="5" max="5" width="5.140625" style="4" bestFit="1" customWidth="1"/>
    <col min="6" max="6" width="6.5703125" style="4" bestFit="1" customWidth="1"/>
    <col min="7" max="7" width="5.42578125" style="4" customWidth="1"/>
    <col min="8" max="8" width="11" style="4" customWidth="1"/>
    <col min="9" max="9" width="11.140625" style="10" customWidth="1"/>
    <col min="10" max="11" width="11.140625" style="4" customWidth="1"/>
    <col min="12" max="12" width="7.28515625" style="4" bestFit="1" customWidth="1"/>
    <col min="13" max="14" width="14.42578125" style="4" customWidth="1"/>
    <col min="15" max="15" width="5.42578125" style="7" customWidth="1"/>
    <col min="16" max="16" width="17" style="7" customWidth="1"/>
    <col min="17" max="18" width="12.42578125" style="4" customWidth="1"/>
    <col min="19" max="19" width="13.42578125" style="4" customWidth="1"/>
    <col min="20" max="20" width="7.5703125" style="4" bestFit="1" customWidth="1"/>
    <col min="21" max="21" width="15.42578125" style="4" customWidth="1"/>
    <col min="22" max="22" width="8" style="4" customWidth="1"/>
    <col min="23" max="23" width="20.42578125" style="4" customWidth="1"/>
    <col min="24" max="24" width="14.28515625" style="16" customWidth="1"/>
    <col min="25" max="25" width="9.5703125" style="4" bestFit="1" customWidth="1"/>
    <col min="26" max="27" width="9.140625" style="4"/>
    <col min="28" max="28" width="16" style="4" customWidth="1"/>
    <col min="29" max="16384" width="9.140625" style="4"/>
  </cols>
  <sheetData>
    <row r="1" spans="1:28" ht="45" x14ac:dyDescent="0.2">
      <c r="A1" s="8" t="s">
        <v>0</v>
      </c>
      <c r="B1" s="2" t="s">
        <v>1</v>
      </c>
      <c r="C1" s="2" t="s">
        <v>2</v>
      </c>
      <c r="D1" s="2" t="s">
        <v>13</v>
      </c>
      <c r="E1" s="2" t="s">
        <v>12</v>
      </c>
      <c r="F1" s="2" t="s">
        <v>3</v>
      </c>
      <c r="G1" s="2" t="s">
        <v>4</v>
      </c>
      <c r="H1" s="2" t="s">
        <v>36</v>
      </c>
      <c r="I1" s="9" t="s">
        <v>37</v>
      </c>
      <c r="J1" s="2" t="s">
        <v>5</v>
      </c>
      <c r="K1" s="2" t="s">
        <v>28</v>
      </c>
      <c r="L1" s="2" t="s">
        <v>21</v>
      </c>
      <c r="M1" s="2" t="s">
        <v>35</v>
      </c>
      <c r="N1" s="2" t="s">
        <v>40</v>
      </c>
      <c r="O1" s="1" t="s">
        <v>6</v>
      </c>
      <c r="P1" s="1" t="s">
        <v>34</v>
      </c>
      <c r="Q1" s="2" t="s">
        <v>11</v>
      </c>
      <c r="R1" s="2" t="s">
        <v>41</v>
      </c>
      <c r="S1" s="3" t="s">
        <v>7</v>
      </c>
      <c r="T1" s="3" t="s">
        <v>14</v>
      </c>
      <c r="U1" s="3" t="s">
        <v>15</v>
      </c>
      <c r="V1" s="3" t="s">
        <v>18</v>
      </c>
      <c r="W1" s="14" t="s">
        <v>17</v>
      </c>
      <c r="X1" s="15" t="s">
        <v>22</v>
      </c>
    </row>
    <row r="2" spans="1:28" ht="123.75" x14ac:dyDescent="0.2">
      <c r="A2" s="27">
        <v>1</v>
      </c>
      <c r="B2" s="19" t="s">
        <v>49</v>
      </c>
      <c r="C2" s="19">
        <v>2016999</v>
      </c>
      <c r="D2" s="23">
        <v>6.46</v>
      </c>
      <c r="E2" s="19">
        <v>39</v>
      </c>
      <c r="F2" s="19" t="s">
        <v>9</v>
      </c>
      <c r="G2" s="19">
        <v>39</v>
      </c>
      <c r="H2" s="19">
        <v>6933333333</v>
      </c>
      <c r="I2" s="17" t="s">
        <v>38</v>
      </c>
      <c r="J2" s="19" t="s">
        <v>30</v>
      </c>
      <c r="K2" s="19">
        <v>66222212</v>
      </c>
      <c r="L2" s="24">
        <v>44296</v>
      </c>
      <c r="M2" s="5" t="s">
        <v>26</v>
      </c>
      <c r="N2" s="17" t="s">
        <v>47</v>
      </c>
      <c r="O2" s="13" t="s">
        <v>10</v>
      </c>
      <c r="P2" s="5" t="s">
        <v>27</v>
      </c>
      <c r="Q2" s="5" t="s">
        <v>42</v>
      </c>
      <c r="R2" s="19" t="s">
        <v>43</v>
      </c>
      <c r="S2" s="12" t="s">
        <v>24</v>
      </c>
      <c r="T2" s="21">
        <f>(D2*E2)/G2</f>
        <v>6.46</v>
      </c>
      <c r="U2" s="28" t="s">
        <v>32</v>
      </c>
      <c r="V2" s="19" t="s">
        <v>19</v>
      </c>
      <c r="W2" s="29" t="s">
        <v>46</v>
      </c>
      <c r="X2" s="13" t="s">
        <v>23</v>
      </c>
    </row>
    <row r="3" spans="1:28" ht="90" x14ac:dyDescent="0.2">
      <c r="A3" s="27">
        <v>2</v>
      </c>
      <c r="B3" s="5" t="s">
        <v>29</v>
      </c>
      <c r="C3" s="5">
        <v>2016888</v>
      </c>
      <c r="D3" s="22">
        <v>8.32</v>
      </c>
      <c r="E3" s="5">
        <v>34</v>
      </c>
      <c r="F3" s="6" t="s">
        <v>9</v>
      </c>
      <c r="G3" s="11">
        <v>39</v>
      </c>
      <c r="H3" s="11">
        <v>6955555555</v>
      </c>
      <c r="I3" s="17" t="s">
        <v>39</v>
      </c>
      <c r="J3" s="5" t="s">
        <v>31</v>
      </c>
      <c r="K3" s="5">
        <v>423222355</v>
      </c>
      <c r="L3" s="20">
        <v>44287</v>
      </c>
      <c r="M3" s="5" t="s">
        <v>20</v>
      </c>
      <c r="N3" s="17" t="s">
        <v>48</v>
      </c>
      <c r="O3" s="5" t="s">
        <v>8</v>
      </c>
      <c r="P3" s="13" t="s">
        <v>33</v>
      </c>
      <c r="Q3" s="19" t="s">
        <v>44</v>
      </c>
      <c r="R3" s="19" t="s">
        <v>45</v>
      </c>
      <c r="S3" s="19" t="s">
        <v>25</v>
      </c>
      <c r="T3" s="21">
        <f>(D3*E3)/G3</f>
        <v>7.253333333333333</v>
      </c>
      <c r="U3" s="28" t="s">
        <v>32</v>
      </c>
      <c r="V3" s="12" t="s">
        <v>19</v>
      </c>
      <c r="W3" s="29"/>
      <c r="X3" s="19" t="s">
        <v>16</v>
      </c>
    </row>
    <row r="4" spans="1:28" x14ac:dyDescent="0.2">
      <c r="Z4" s="25"/>
      <c r="AA4" s="26"/>
      <c r="AB4" s="26"/>
    </row>
    <row r="5" spans="1:28" x14ac:dyDescent="0.2">
      <c r="Z5" s="26"/>
      <c r="AA5" s="26"/>
      <c r="AB5" s="26"/>
    </row>
    <row r="6" spans="1:28" x14ac:dyDescent="0.2">
      <c r="Z6" s="25"/>
      <c r="AA6" s="26"/>
      <c r="AB6" s="26"/>
    </row>
    <row r="7" spans="1:28" x14ac:dyDescent="0.2">
      <c r="Z7" s="25"/>
      <c r="AA7" s="26"/>
      <c r="AB7" s="26"/>
    </row>
    <row r="8" spans="1:28" x14ac:dyDescent="0.2">
      <c r="Z8" s="25"/>
      <c r="AA8" s="26"/>
      <c r="AB8" s="26"/>
    </row>
    <row r="9" spans="1:28" x14ac:dyDescent="0.2">
      <c r="Z9" s="25"/>
      <c r="AA9" s="26"/>
      <c r="AB9" s="26"/>
    </row>
    <row r="10" spans="1:28" x14ac:dyDescent="0.2">
      <c r="Z10" s="26"/>
      <c r="AA10" s="26"/>
      <c r="AB10" s="26"/>
    </row>
    <row r="11" spans="1:28" x14ac:dyDescent="0.2">
      <c r="Z11" s="26"/>
      <c r="AA11" s="26"/>
      <c r="AB11" s="26"/>
    </row>
    <row r="12" spans="1:28" x14ac:dyDescent="0.2">
      <c r="Z12" s="25"/>
      <c r="AA12" s="26"/>
      <c r="AB12" s="26"/>
    </row>
  </sheetData>
  <hyperlinks>
    <hyperlink ref="I2" r:id="rId1" xr:uid="{00000000-0004-0000-0000-000000000000}"/>
    <hyperlink ref="R2" r:id="rId2" xr:uid="{00000000-0004-0000-0000-000001000000}"/>
    <hyperlink ref="N3" r:id="rId3" xr:uid="{00000000-0004-0000-0000-000002000000}"/>
  </hyperlinks>
  <pageMargins left="0.7" right="0.7" top="0.75" bottom="0.75" header="0.3" footer="0.3"/>
  <pageSetup paperSize="9" scale="72" fitToHeight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ΠΛΗΡΕΣ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2020-10-05T09:12:15Z</cp:lastPrinted>
  <dcterms:created xsi:type="dcterms:W3CDTF">2018-03-22T11:12:14Z</dcterms:created>
  <dcterms:modified xsi:type="dcterms:W3CDTF">2021-02-16T16:56:06Z</dcterms:modified>
</cp:coreProperties>
</file>